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970" windowHeight="11850"/>
  </bookViews>
  <sheets>
    <sheet name="Sheet3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<sst xmlns="http://schemas.openxmlformats.org/spreadsheetml/2006/main" count="141" uniqueCount="80">
  <si>
    <t>尖山区2024年度财政衔接推进乡村振兴补助资金（巩固拓展脱贫攻坚成果和乡村振兴任务）项目备案表（调整）</t>
  </si>
  <si>
    <t>单位：万元</t>
  </si>
  <si>
    <t>、个</t>
  </si>
  <si>
    <t>县（市、区）名称</t>
  </si>
  <si>
    <t>序号</t>
  </si>
  <si>
    <t>项目名称</t>
  </si>
  <si>
    <t>是否出自项目库</t>
  </si>
  <si>
    <t>建设地点</t>
  </si>
  <si>
    <t>项目类型
（产业项目、基础设施、其他）</t>
  </si>
  <si>
    <t>建设内容</t>
  </si>
  <si>
    <t>建设规模</t>
  </si>
  <si>
    <t>资金规模（万元）</t>
  </si>
  <si>
    <t>预计开工时间</t>
  </si>
  <si>
    <t>预计竣工时间</t>
  </si>
  <si>
    <t>使用方式</t>
  </si>
  <si>
    <t>联农带农机制</t>
  </si>
  <si>
    <t>绩效目标</t>
  </si>
  <si>
    <t>乡（镇）</t>
  </si>
  <si>
    <t>村</t>
  </si>
  <si>
    <t>单位</t>
  </si>
  <si>
    <t>数量</t>
  </si>
  <si>
    <t>群众参与方式</t>
  </si>
  <si>
    <t>受益对象</t>
  </si>
  <si>
    <t>预期收益情况（万元）</t>
  </si>
  <si>
    <r>
      <rPr>
        <b/>
        <sz val="14"/>
        <rFont val="宋体"/>
        <charset val="134"/>
      </rPr>
      <t>使用资金类型（中央</t>
    </r>
    <r>
      <rPr>
        <b/>
        <sz val="14"/>
        <rFont val="Microsoft YaHei"/>
        <charset val="134"/>
      </rPr>
      <t>/</t>
    </r>
    <r>
      <rPr>
        <b/>
        <sz val="14"/>
        <rFont val="宋体"/>
        <charset val="134"/>
      </rPr>
      <t>省级）</t>
    </r>
  </si>
  <si>
    <t>衔接资金（万元）</t>
  </si>
  <si>
    <t>资金指标文号</t>
  </si>
  <si>
    <t>收益情况</t>
  </si>
  <si>
    <t>贫困户</t>
  </si>
  <si>
    <t>非贫困户</t>
  </si>
  <si>
    <t>总收益</t>
  </si>
  <si>
    <t>贫困户总收益</t>
  </si>
  <si>
    <t>总计</t>
  </si>
  <si>
    <t>尖山区</t>
  </si>
  <si>
    <t>1</t>
  </si>
  <si>
    <t>双鸭山市尖山区安邦乡双合村自来水管网入户项目</t>
  </si>
  <si>
    <t>是</t>
  </si>
  <si>
    <t>安邦乡</t>
  </si>
  <si>
    <t>双合村</t>
  </si>
  <si>
    <t>基础设施</t>
  </si>
  <si>
    <t>自来水管网入户10000延长米，及路面恢复。</t>
  </si>
  <si>
    <t>延长米</t>
  </si>
  <si>
    <t>中央</t>
  </si>
  <si>
    <t xml:space="preserve">黑财指（农）  〔2024〕19号   </t>
  </si>
  <si>
    <t>2024.05.01</t>
  </si>
  <si>
    <t>2024.12.31</t>
  </si>
  <si>
    <t>1：建设规模≥10000米
2：项目（工程）验收合格率100%
3：项目（工程）完成及时率100%
4：受益人口数≥405人
5：受益人口满意度≥95%</t>
  </si>
  <si>
    <t>省级</t>
  </si>
  <si>
    <t>黑财指（农）  〔2024〕20号</t>
  </si>
  <si>
    <t>2</t>
  </si>
  <si>
    <t>双鸭山市尖山区安邦乡双兴村自来水管网入户项目</t>
  </si>
  <si>
    <t>双兴村</t>
  </si>
  <si>
    <t>自来水管主网7000米，及支管网入户。</t>
  </si>
  <si>
    <t>米</t>
  </si>
  <si>
    <t>1：建设规模≥7000米
2：项目（工程）验收合格率100%
3：项目（工程）完成及时率100%
4：受益人口数≥317人
5：受益人口满意度≥95%</t>
  </si>
  <si>
    <t>3</t>
  </si>
  <si>
    <t>双鸭山市尖山区安邦乡公立村畜牧养殖项目</t>
  </si>
  <si>
    <t>公立村</t>
  </si>
  <si>
    <t>产业项目</t>
  </si>
  <si>
    <t>发展畜牧养殖，建养猪场一座，包含养殖房、草料库及配套设施。</t>
  </si>
  <si>
    <t>座</t>
  </si>
  <si>
    <t>村集体自营</t>
  </si>
  <si>
    <t>无劳分红</t>
  </si>
  <si>
    <t>1：建设规模≥1座
2：项目（工程）验收合格率100%
3：项目（工程）完成及时率100%
4：受益人口数≥1289人
5：受益人口满意度≥95%</t>
  </si>
  <si>
    <t>4</t>
  </si>
  <si>
    <t>双鸭山市尖山区安邦乡双兴村冷水鱼养殖项目</t>
  </si>
  <si>
    <t>建设冷水鱼养殖棚室一座，包括水循环设施、通风系统及配套设施。</t>
  </si>
  <si>
    <t>租赁</t>
  </si>
  <si>
    <t>1：建设规模≥1座
2：项目（工程）验收合格率100%
3：项目（工程）完成及时率100%
4：受益人口数≥317人
5：受益人口满意度≥95%</t>
  </si>
  <si>
    <t>5</t>
  </si>
  <si>
    <t>双鸭山市尖山区安邦乡双兴村温室项目</t>
  </si>
  <si>
    <t>建设温室大棚两座，吸引游客采摘。</t>
  </si>
  <si>
    <t>黑财指（农）  〔2024〕166号</t>
  </si>
  <si>
    <t>2024.08.01</t>
  </si>
  <si>
    <t>1：建设规模≥2座
2：项目（工程）验收合格率100%
3：项目（工程）完成及时率100%
4：受益人口数≥317人
5：受益人口满意度≥95%</t>
  </si>
  <si>
    <t>黑财指（农）  〔2024〕167号</t>
  </si>
  <si>
    <t>6</t>
  </si>
  <si>
    <t>项目管理费</t>
  </si>
  <si>
    <t>其他</t>
  </si>
  <si>
    <t>注：1.如同一项目使用了中央、省级衔接资金，该项目填两行，区分出中央、省级衔接资金使用额度。
2.按照国家绩效考核口径产业项目包括：种植养殖加工服务、休闲农业与乡村旅游、光伏项目、生态扶贫项目、扶贫小额信贷贴息、扶贫龙头企业合作社等经营主体贷款贴息。（产业项目的配套基础设施不算产业项目，如产业路、小型农田水利设施等）。
3.项目预计开、竣工时间按照全国防返贫信息监测系统标准，具体到“日”。
4.使用方式：产业项目分为租赁、村集体自营，基础设施、其他项目不填。
5.群众参与方式:务工增收、无劳分红。
6.绩效目标按照全国防返贫信息监测系统项目绩目标填写。
7.同一项目多个实施地点的，坐标经纬度需全部填写。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</si>
</sst>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2"/>
      <name val="宋体"/>
      <charset val="134"/>
    </font>
    <font>
      <sz val="10"/>
      <name val="宋体"/>
      <charset val="134"/>
    </font>
    <font>
      <b/>
      <sz val="26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sz val="14"/>
      <name val="仿宋_GB2312"/>
      <charset val="134"/>
    </font>
    <font>
      <sz val="20"/>
      <color rgb="FF36363D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6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49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Fill="1" applyBorder="1" applyAlignment="1" applyProtection="1">
      <alignment horizontal="center" vertical="center"/>
      <protection hidden="1"/>
    </xf>
    <xf numFmtId="49" fontId="6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6" xfId="0" applyFont="1" applyFill="1" applyBorder="1" applyAlignment="1" applyProtection="1">
      <alignment horizontal="center" vertical="center"/>
      <protection hidden="1"/>
    </xf>
    <xf numFmtId="49" fontId="6" fillId="0" borderId="6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4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6" xfId="0" applyNumberFormat="1" applyFont="1" applyFill="1" applyBorder="1" applyAlignment="1" applyProtection="1">
      <alignment horizontal="center" vertical="center" wrapText="1"/>
      <protection hidden="1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5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/>
      <protection hidden="1"/>
    </xf>
    <xf numFmtId="0" fontId="6" fillId="0" borderId="6" xfId="0" applyNumberFormat="1" applyFont="1" applyFill="1" applyBorder="1" applyAlignment="1" applyProtection="1">
      <alignment horizontal="center" vertical="center"/>
      <protection hidden="1"/>
    </xf>
    <xf numFmtId="49" fontId="6" fillId="0" borderId="6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6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4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6" xfId="0" applyNumberFormat="1" applyFont="1" applyFill="1" applyBorder="1" applyAlignment="1" applyProtection="1">
      <alignment horizontal="center" vertical="center" wrapText="1"/>
      <protection hidden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77" fontId="6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5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8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4"/>
  <sheetViews>
    <sheetView tabSelected="1" zoomScale="60" zoomScaleNormal="60" workbookViewId="0">
      <pane xSplit="3" ySplit="6" topLeftCell="G14" activePane="bottomRight" state="frozen"/>
      <selection/>
      <selection pane="topRight"/>
      <selection pane="bottomLeft"/>
      <selection pane="bottomRight" activeCell="N16" sqref="N16"/>
    </sheetView>
  </sheetViews>
  <sheetFormatPr defaultColWidth="9" defaultRowHeight="14.25"/>
  <cols>
    <col min="1" max="1" width="12.9583333333333" customWidth="1"/>
    <col min="2" max="2" width="5.70833333333333" customWidth="1"/>
    <col min="3" max="3" width="29.1083333333333" customWidth="1"/>
    <col min="4" max="4" width="12.1416666666667" customWidth="1"/>
    <col min="5" max="5" width="16.6" customWidth="1"/>
    <col min="6" max="6" width="16.2416666666667" customWidth="1"/>
    <col min="7" max="7" width="21.25" customWidth="1"/>
    <col min="8" max="8" width="31.7166666666667" customWidth="1"/>
    <col min="9" max="9" width="12.3416666666667" customWidth="1"/>
    <col min="10" max="10" width="14.2166666666667" customWidth="1"/>
    <col min="11" max="11" width="17.1333333333333" customWidth="1"/>
    <col min="12" max="12" width="7.79166666666667" customWidth="1"/>
    <col min="13" max="13" width="14.375" customWidth="1"/>
    <col min="14" max="14" width="16.875" customWidth="1"/>
    <col min="15" max="15" width="8.9" customWidth="1"/>
    <col min="16" max="16" width="9.68333333333333" customWidth="1"/>
    <col min="17" max="17" width="9.75" style="3" customWidth="1"/>
    <col min="18" max="18" width="16.375" customWidth="1"/>
    <col min="19" max="19" width="12.1416666666667" customWidth="1"/>
    <col min="20" max="20" width="12.85" customWidth="1"/>
    <col min="21" max="21" width="10" customWidth="1"/>
    <col min="22" max="22" width="11.5" customWidth="1"/>
    <col min="23" max="23" width="10.5333333333333" customWidth="1"/>
    <col min="24" max="24" width="38.275" customWidth="1"/>
    <col min="26" max="26" width="15.875"/>
  </cols>
  <sheetData>
    <row r="1" customFormat="1" ht="51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68"/>
      <c r="R1" s="4"/>
      <c r="S1" s="4"/>
      <c r="T1" s="4"/>
      <c r="U1" s="4"/>
      <c r="V1" s="4"/>
      <c r="W1" s="4"/>
      <c r="X1" s="4"/>
    </row>
    <row r="2" customFormat="1" ht="18" customHeight="1" spans="1:24">
      <c r="A2" s="5"/>
      <c r="B2" s="5"/>
      <c r="C2" s="5"/>
      <c r="D2" s="6"/>
      <c r="E2" s="6"/>
      <c r="F2" s="6"/>
      <c r="G2" s="6"/>
      <c r="H2" s="7"/>
      <c r="I2" s="7"/>
      <c r="J2" s="7"/>
      <c r="K2" s="7"/>
      <c r="L2" s="7"/>
      <c r="M2" s="7"/>
      <c r="N2" s="7"/>
      <c r="O2" s="28"/>
      <c r="P2" s="29"/>
      <c r="Q2" s="69"/>
      <c r="R2" s="28"/>
      <c r="S2" s="28"/>
      <c r="T2" s="28"/>
      <c r="U2" s="28"/>
      <c r="V2" s="29" t="s">
        <v>1</v>
      </c>
      <c r="W2" s="70" t="s">
        <v>2</v>
      </c>
      <c r="X2" s="28"/>
    </row>
    <row r="3" customFormat="1" ht="28" customHeight="1" spans="1:24">
      <c r="A3" s="8" t="s">
        <v>3</v>
      </c>
      <c r="B3" s="8" t="s">
        <v>4</v>
      </c>
      <c r="C3" s="9" t="s">
        <v>5</v>
      </c>
      <c r="D3" s="9" t="s">
        <v>6</v>
      </c>
      <c r="E3" s="10" t="s">
        <v>7</v>
      </c>
      <c r="F3" s="11"/>
      <c r="G3" s="9" t="s">
        <v>8</v>
      </c>
      <c r="H3" s="9" t="s">
        <v>9</v>
      </c>
      <c r="I3" s="10" t="s">
        <v>10</v>
      </c>
      <c r="J3" s="30"/>
      <c r="K3" s="10" t="s">
        <v>11</v>
      </c>
      <c r="L3" s="31"/>
      <c r="M3" s="32"/>
      <c r="N3" s="32"/>
      <c r="O3" s="33" t="s">
        <v>12</v>
      </c>
      <c r="P3" s="34" t="s">
        <v>13</v>
      </c>
      <c r="Q3" s="9" t="s">
        <v>14</v>
      </c>
      <c r="R3" s="39" t="s">
        <v>15</v>
      </c>
      <c r="S3" s="39"/>
      <c r="T3" s="39"/>
      <c r="U3" s="39"/>
      <c r="V3" s="39"/>
      <c r="W3" s="39"/>
      <c r="X3" s="71" t="s">
        <v>16</v>
      </c>
    </row>
    <row r="4" customFormat="1" ht="21.95" customHeight="1" spans="1:24">
      <c r="A4" s="12"/>
      <c r="B4" s="12"/>
      <c r="C4" s="13"/>
      <c r="D4" s="13"/>
      <c r="E4" s="13" t="s">
        <v>17</v>
      </c>
      <c r="F4" s="13" t="s">
        <v>18</v>
      </c>
      <c r="G4" s="13"/>
      <c r="H4" s="13"/>
      <c r="I4" s="9" t="s">
        <v>19</v>
      </c>
      <c r="J4" s="31" t="s">
        <v>20</v>
      </c>
      <c r="K4" s="10"/>
      <c r="L4" s="35"/>
      <c r="M4" s="36"/>
      <c r="N4" s="36"/>
      <c r="O4" s="33"/>
      <c r="P4" s="37"/>
      <c r="Q4" s="13"/>
      <c r="R4" s="39" t="s">
        <v>21</v>
      </c>
      <c r="S4" s="11" t="s">
        <v>22</v>
      </c>
      <c r="T4" s="39"/>
      <c r="U4" s="39"/>
      <c r="V4" s="39"/>
      <c r="W4" s="31" t="s">
        <v>23</v>
      </c>
      <c r="X4" s="72"/>
    </row>
    <row r="5" customFormat="1" ht="48.95" customHeight="1" spans="1:24">
      <c r="A5" s="12"/>
      <c r="B5" s="12"/>
      <c r="C5" s="13"/>
      <c r="D5" s="13"/>
      <c r="E5" s="13"/>
      <c r="F5" s="13"/>
      <c r="G5" s="13"/>
      <c r="H5" s="13"/>
      <c r="I5" s="13"/>
      <c r="J5" s="38"/>
      <c r="K5" s="39"/>
      <c r="L5" s="9" t="s">
        <v>24</v>
      </c>
      <c r="M5" s="40" t="s">
        <v>25</v>
      </c>
      <c r="N5" s="40" t="s">
        <v>26</v>
      </c>
      <c r="O5" s="33"/>
      <c r="P5" s="37"/>
      <c r="Q5" s="13"/>
      <c r="R5" s="39"/>
      <c r="S5" s="73" t="s">
        <v>22</v>
      </c>
      <c r="T5" s="74"/>
      <c r="U5" s="73" t="s">
        <v>27</v>
      </c>
      <c r="V5" s="74"/>
      <c r="W5" s="38"/>
      <c r="X5" s="72"/>
    </row>
    <row r="6" customFormat="1" ht="70" customHeight="1" spans="1:24">
      <c r="A6" s="14"/>
      <c r="B6" s="14"/>
      <c r="C6" s="15"/>
      <c r="D6" s="15"/>
      <c r="E6" s="15"/>
      <c r="F6" s="15"/>
      <c r="G6" s="15"/>
      <c r="H6" s="15"/>
      <c r="I6" s="15"/>
      <c r="J6" s="35"/>
      <c r="K6" s="39"/>
      <c r="L6" s="15"/>
      <c r="M6" s="40"/>
      <c r="N6" s="40"/>
      <c r="O6" s="33"/>
      <c r="P6" s="41"/>
      <c r="Q6" s="15"/>
      <c r="R6" s="39"/>
      <c r="S6" s="75" t="s">
        <v>28</v>
      </c>
      <c r="T6" s="75" t="s">
        <v>29</v>
      </c>
      <c r="U6" s="75" t="s">
        <v>30</v>
      </c>
      <c r="V6" s="75" t="s">
        <v>31</v>
      </c>
      <c r="W6" s="35"/>
      <c r="X6" s="76"/>
    </row>
    <row r="7" customFormat="1" ht="70" customHeight="1" spans="1:24">
      <c r="A7" s="12"/>
      <c r="B7" s="12"/>
      <c r="C7" s="16" t="s">
        <v>32</v>
      </c>
      <c r="D7" s="13"/>
      <c r="E7" s="13"/>
      <c r="F7" s="13"/>
      <c r="G7" s="13"/>
      <c r="H7" s="13"/>
      <c r="I7" s="13"/>
      <c r="J7" s="38"/>
      <c r="K7" s="9">
        <f>SUM(K8:K22)</f>
        <v>1566</v>
      </c>
      <c r="L7" s="15"/>
      <c r="M7" s="40">
        <f>SUM(M8:M23)</f>
        <v>1566</v>
      </c>
      <c r="N7" s="40"/>
      <c r="O7" s="33"/>
      <c r="P7" s="41"/>
      <c r="Q7" s="13"/>
      <c r="R7" s="9"/>
      <c r="S7" s="75"/>
      <c r="T7" s="75"/>
      <c r="U7" s="75"/>
      <c r="V7" s="75"/>
      <c r="W7" s="38"/>
      <c r="X7" s="76"/>
    </row>
    <row r="8" s="1" customFormat="1" ht="65" customHeight="1" spans="1:24">
      <c r="A8" s="17" t="s">
        <v>33</v>
      </c>
      <c r="B8" s="18" t="s">
        <v>34</v>
      </c>
      <c r="C8" s="18" t="s">
        <v>35</v>
      </c>
      <c r="D8" s="18" t="s">
        <v>36</v>
      </c>
      <c r="E8" s="18" t="s">
        <v>37</v>
      </c>
      <c r="F8" s="18" t="s">
        <v>38</v>
      </c>
      <c r="G8" s="18" t="s">
        <v>39</v>
      </c>
      <c r="H8" s="18" t="s">
        <v>40</v>
      </c>
      <c r="I8" s="18" t="s">
        <v>41</v>
      </c>
      <c r="J8" s="42">
        <v>10000</v>
      </c>
      <c r="K8" s="43">
        <v>278</v>
      </c>
      <c r="L8" s="22" t="s">
        <v>42</v>
      </c>
      <c r="M8" s="44">
        <v>50</v>
      </c>
      <c r="N8" s="45" t="s">
        <v>43</v>
      </c>
      <c r="O8" s="46" t="s">
        <v>44</v>
      </c>
      <c r="P8" s="46" t="s">
        <v>45</v>
      </c>
      <c r="Q8" s="50"/>
      <c r="R8" s="18"/>
      <c r="S8" s="77"/>
      <c r="T8" s="77">
        <v>210</v>
      </c>
      <c r="U8" s="78"/>
      <c r="V8" s="78"/>
      <c r="W8" s="79"/>
      <c r="X8" s="80" t="s">
        <v>46</v>
      </c>
    </row>
    <row r="9" s="1" customFormat="1" ht="65" customHeight="1" spans="1:25">
      <c r="A9" s="19"/>
      <c r="B9" s="20"/>
      <c r="C9" s="20"/>
      <c r="D9" s="20"/>
      <c r="E9" s="20"/>
      <c r="F9" s="20"/>
      <c r="G9" s="20"/>
      <c r="H9" s="20"/>
      <c r="I9" s="20"/>
      <c r="J9" s="47"/>
      <c r="K9" s="20"/>
      <c r="L9" s="48" t="s">
        <v>47</v>
      </c>
      <c r="M9" s="49">
        <v>228</v>
      </c>
      <c r="N9" s="45" t="s">
        <v>48</v>
      </c>
      <c r="O9" s="46"/>
      <c r="P9" s="46"/>
      <c r="Q9" s="52"/>
      <c r="R9" s="20"/>
      <c r="S9" s="81"/>
      <c r="T9" s="81"/>
      <c r="U9" s="82"/>
      <c r="V9" s="82"/>
      <c r="W9" s="83"/>
      <c r="X9" s="80"/>
      <c r="Y9" s="103"/>
    </row>
    <row r="10" s="1" customFormat="1" ht="65" customHeight="1" spans="1:24">
      <c r="A10" s="17" t="s">
        <v>33</v>
      </c>
      <c r="B10" s="18" t="s">
        <v>49</v>
      </c>
      <c r="C10" s="18" t="s">
        <v>50</v>
      </c>
      <c r="D10" s="18" t="s">
        <v>36</v>
      </c>
      <c r="E10" s="18" t="s">
        <v>37</v>
      </c>
      <c r="F10" s="18" t="s">
        <v>51</v>
      </c>
      <c r="G10" s="18" t="s">
        <v>39</v>
      </c>
      <c r="H10" s="18" t="s">
        <v>52</v>
      </c>
      <c r="I10" s="50" t="s">
        <v>53</v>
      </c>
      <c r="J10" s="51">
        <v>7000</v>
      </c>
      <c r="K10" s="43">
        <v>330</v>
      </c>
      <c r="L10" s="22" t="s">
        <v>42</v>
      </c>
      <c r="M10" s="44">
        <v>220</v>
      </c>
      <c r="N10" s="45" t="s">
        <v>43</v>
      </c>
      <c r="O10" s="46" t="s">
        <v>44</v>
      </c>
      <c r="P10" s="46" t="s">
        <v>45</v>
      </c>
      <c r="Q10" s="50"/>
      <c r="R10" s="18"/>
      <c r="S10" s="77"/>
      <c r="T10" s="77">
        <v>162</v>
      </c>
      <c r="U10" s="78"/>
      <c r="V10" s="78"/>
      <c r="W10" s="79"/>
      <c r="X10" s="80" t="s">
        <v>54</v>
      </c>
    </row>
    <row r="11" s="1" customFormat="1" ht="65" customHeight="1" spans="1:24">
      <c r="A11" s="19"/>
      <c r="B11" s="20"/>
      <c r="C11" s="20"/>
      <c r="D11" s="20"/>
      <c r="E11" s="20"/>
      <c r="F11" s="20"/>
      <c r="G11" s="20"/>
      <c r="H11" s="20"/>
      <c r="I11" s="52"/>
      <c r="J11" s="53"/>
      <c r="K11" s="20"/>
      <c r="L11" s="48" t="s">
        <v>47</v>
      </c>
      <c r="M11" s="49">
        <v>110</v>
      </c>
      <c r="N11" s="45" t="s">
        <v>48</v>
      </c>
      <c r="O11" s="46"/>
      <c r="P11" s="46"/>
      <c r="Q11" s="52"/>
      <c r="R11" s="20"/>
      <c r="S11" s="81"/>
      <c r="T11" s="81"/>
      <c r="U11" s="82"/>
      <c r="V11" s="82"/>
      <c r="W11" s="83"/>
      <c r="X11" s="80"/>
    </row>
    <row r="12" s="1" customFormat="1" ht="65" customHeight="1" spans="1:25">
      <c r="A12" s="17" t="s">
        <v>33</v>
      </c>
      <c r="B12" s="18" t="s">
        <v>55</v>
      </c>
      <c r="C12" s="18" t="s">
        <v>56</v>
      </c>
      <c r="D12" s="18" t="s">
        <v>36</v>
      </c>
      <c r="E12" s="18" t="s">
        <v>37</v>
      </c>
      <c r="F12" s="18" t="s">
        <v>57</v>
      </c>
      <c r="G12" s="18" t="s">
        <v>58</v>
      </c>
      <c r="H12" s="18" t="s">
        <v>59</v>
      </c>
      <c r="I12" s="18" t="s">
        <v>60</v>
      </c>
      <c r="J12" s="18" t="s">
        <v>34</v>
      </c>
      <c r="K12" s="43">
        <v>459</v>
      </c>
      <c r="L12" s="54" t="s">
        <v>42</v>
      </c>
      <c r="M12" s="55">
        <v>400</v>
      </c>
      <c r="N12" s="45" t="s">
        <v>43</v>
      </c>
      <c r="O12" s="46" t="s">
        <v>44</v>
      </c>
      <c r="P12" s="46" t="s">
        <v>45</v>
      </c>
      <c r="Q12" s="84" t="s">
        <v>61</v>
      </c>
      <c r="R12" s="85" t="s">
        <v>62</v>
      </c>
      <c r="S12" s="86"/>
      <c r="T12" s="86">
        <v>412</v>
      </c>
      <c r="U12" s="87"/>
      <c r="V12" s="87"/>
      <c r="W12" s="88">
        <v>22</v>
      </c>
      <c r="X12" s="80" t="s">
        <v>63</v>
      </c>
      <c r="Y12" s="103"/>
    </row>
    <row r="13" s="1" customFormat="1" ht="65" customHeight="1" spans="1:2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56" t="s">
        <v>47</v>
      </c>
      <c r="M13" s="49">
        <v>59</v>
      </c>
      <c r="N13" s="45" t="s">
        <v>48</v>
      </c>
      <c r="O13" s="46"/>
      <c r="P13" s="46"/>
      <c r="Q13" s="89"/>
      <c r="R13" s="90"/>
      <c r="S13" s="91"/>
      <c r="T13" s="91"/>
      <c r="U13" s="92"/>
      <c r="V13" s="92"/>
      <c r="W13" s="93"/>
      <c r="X13" s="80"/>
      <c r="Y13" s="103"/>
    </row>
    <row r="14" s="1" customFormat="1" ht="65" customHeight="1" spans="1:26">
      <c r="A14" s="17" t="s">
        <v>33</v>
      </c>
      <c r="B14" s="18" t="s">
        <v>64</v>
      </c>
      <c r="C14" s="18" t="s">
        <v>65</v>
      </c>
      <c r="D14" s="18" t="s">
        <v>36</v>
      </c>
      <c r="E14" s="18" t="s">
        <v>37</v>
      </c>
      <c r="F14" s="18" t="s">
        <v>51</v>
      </c>
      <c r="G14" s="18" t="s">
        <v>58</v>
      </c>
      <c r="H14" s="18" t="s">
        <v>66</v>
      </c>
      <c r="I14" s="18" t="s">
        <v>60</v>
      </c>
      <c r="J14" s="42">
        <v>1</v>
      </c>
      <c r="K14" s="43">
        <v>352.32</v>
      </c>
      <c r="L14" s="22" t="s">
        <v>42</v>
      </c>
      <c r="M14" s="44">
        <v>58</v>
      </c>
      <c r="N14" s="45" t="s">
        <v>43</v>
      </c>
      <c r="O14" s="46" t="s">
        <v>44</v>
      </c>
      <c r="P14" s="46" t="s">
        <v>45</v>
      </c>
      <c r="Q14" s="94" t="s">
        <v>67</v>
      </c>
      <c r="R14" s="85" t="s">
        <v>62</v>
      </c>
      <c r="S14" s="77"/>
      <c r="T14" s="77">
        <v>162</v>
      </c>
      <c r="U14" s="78"/>
      <c r="V14" s="78"/>
      <c r="W14" s="79">
        <v>17.6</v>
      </c>
      <c r="X14" s="80" t="s">
        <v>68</v>
      </c>
      <c r="Y14" s="103"/>
      <c r="Z14" s="104"/>
    </row>
    <row r="15" s="1" customFormat="1" ht="65" customHeight="1" spans="1:25">
      <c r="A15" s="19"/>
      <c r="B15" s="20"/>
      <c r="C15" s="20"/>
      <c r="D15" s="20"/>
      <c r="E15" s="20"/>
      <c r="F15" s="20"/>
      <c r="G15" s="20"/>
      <c r="H15" s="20"/>
      <c r="I15" s="20"/>
      <c r="J15" s="47"/>
      <c r="K15" s="20"/>
      <c r="L15" s="48" t="s">
        <v>47</v>
      </c>
      <c r="M15" s="49">
        <v>294.32</v>
      </c>
      <c r="N15" s="45" t="s">
        <v>48</v>
      </c>
      <c r="O15" s="46"/>
      <c r="P15" s="46"/>
      <c r="Q15" s="94"/>
      <c r="R15" s="90"/>
      <c r="S15" s="81"/>
      <c r="T15" s="81"/>
      <c r="U15" s="82"/>
      <c r="V15" s="82"/>
      <c r="W15" s="83"/>
      <c r="X15" s="80"/>
      <c r="Y15" s="103"/>
    </row>
    <row r="16" s="1" customFormat="1" ht="65" customHeight="1" spans="1:25">
      <c r="A16" s="21" t="s">
        <v>33</v>
      </c>
      <c r="B16" s="22" t="s">
        <v>69</v>
      </c>
      <c r="C16" s="22" t="s">
        <v>70</v>
      </c>
      <c r="D16" s="22" t="s">
        <v>36</v>
      </c>
      <c r="E16" s="22" t="s">
        <v>37</v>
      </c>
      <c r="F16" s="22" t="s">
        <v>51</v>
      </c>
      <c r="G16" s="22" t="s">
        <v>58</v>
      </c>
      <c r="H16" s="22" t="s">
        <v>71</v>
      </c>
      <c r="I16" s="22" t="s">
        <v>60</v>
      </c>
      <c r="J16" s="57">
        <v>2</v>
      </c>
      <c r="K16" s="44">
        <v>116</v>
      </c>
      <c r="L16" s="18" t="s">
        <v>42</v>
      </c>
      <c r="M16" s="44">
        <v>56.43</v>
      </c>
      <c r="N16" s="45" t="s">
        <v>72</v>
      </c>
      <c r="O16" s="46" t="s">
        <v>73</v>
      </c>
      <c r="P16" s="46" t="s">
        <v>45</v>
      </c>
      <c r="Q16" s="94" t="s">
        <v>67</v>
      </c>
      <c r="R16" s="85" t="s">
        <v>62</v>
      </c>
      <c r="S16" s="49"/>
      <c r="T16" s="49">
        <v>162</v>
      </c>
      <c r="U16" s="48"/>
      <c r="V16" s="48"/>
      <c r="W16" s="49">
        <v>5.8</v>
      </c>
      <c r="X16" s="80" t="s">
        <v>74</v>
      </c>
      <c r="Y16" s="103"/>
    </row>
    <row r="17" s="1" customFormat="1" ht="65" customHeight="1" spans="1:25">
      <c r="A17" s="21"/>
      <c r="B17" s="22"/>
      <c r="C17" s="22"/>
      <c r="D17" s="22"/>
      <c r="E17" s="22"/>
      <c r="F17" s="22"/>
      <c r="G17" s="22"/>
      <c r="H17" s="22"/>
      <c r="I17" s="22"/>
      <c r="J17" s="57"/>
      <c r="K17" s="44"/>
      <c r="L17" s="48" t="s">
        <v>47</v>
      </c>
      <c r="M17" s="44">
        <v>23.68</v>
      </c>
      <c r="N17" s="45" t="s">
        <v>48</v>
      </c>
      <c r="O17" s="46"/>
      <c r="P17" s="46"/>
      <c r="Q17" s="94"/>
      <c r="R17" s="95"/>
      <c r="S17" s="49"/>
      <c r="T17" s="49"/>
      <c r="U17" s="48"/>
      <c r="V17" s="48"/>
      <c r="W17" s="49"/>
      <c r="X17" s="80"/>
      <c r="Y17" s="103"/>
    </row>
    <row r="18" s="1" customFormat="1" ht="65" customHeight="1" spans="1:25">
      <c r="A18" s="21"/>
      <c r="B18" s="22"/>
      <c r="C18" s="22"/>
      <c r="D18" s="22"/>
      <c r="E18" s="22"/>
      <c r="F18" s="22"/>
      <c r="G18" s="22"/>
      <c r="H18" s="22"/>
      <c r="I18" s="22"/>
      <c r="J18" s="57"/>
      <c r="K18" s="22"/>
      <c r="L18" s="48"/>
      <c r="M18" s="49">
        <v>35.89</v>
      </c>
      <c r="N18" s="45" t="s">
        <v>75</v>
      </c>
      <c r="O18" s="46"/>
      <c r="P18" s="46"/>
      <c r="Q18" s="94"/>
      <c r="R18" s="90"/>
      <c r="S18" s="49"/>
      <c r="T18" s="49"/>
      <c r="U18" s="48"/>
      <c r="V18" s="48"/>
      <c r="W18" s="49"/>
      <c r="X18" s="80"/>
      <c r="Y18" s="103"/>
    </row>
    <row r="19" s="1" customFormat="1" ht="65" customHeight="1" spans="1:25">
      <c r="A19" s="23" t="s">
        <v>33</v>
      </c>
      <c r="B19" s="23" t="s">
        <v>76</v>
      </c>
      <c r="C19" s="23" t="s">
        <v>77</v>
      </c>
      <c r="D19" s="23" t="s">
        <v>36</v>
      </c>
      <c r="E19" s="23" t="s">
        <v>37</v>
      </c>
      <c r="F19" s="23"/>
      <c r="G19" s="23" t="s">
        <v>78</v>
      </c>
      <c r="H19" s="24"/>
      <c r="I19" s="24"/>
      <c r="J19" s="58"/>
      <c r="K19" s="59">
        <v>30.68</v>
      </c>
      <c r="L19" s="60" t="s">
        <v>42</v>
      </c>
      <c r="M19" s="61">
        <v>7</v>
      </c>
      <c r="N19" s="62" t="s">
        <v>43</v>
      </c>
      <c r="O19" s="63" t="s">
        <v>44</v>
      </c>
      <c r="P19" s="63" t="s">
        <v>45</v>
      </c>
      <c r="Q19" s="96"/>
      <c r="R19" s="97"/>
      <c r="S19" s="97"/>
      <c r="T19" s="97"/>
      <c r="U19" s="97"/>
      <c r="V19" s="97"/>
      <c r="W19" s="97"/>
      <c r="X19" s="97"/>
      <c r="Y19" s="103"/>
    </row>
    <row r="20" s="1" customFormat="1" ht="65" customHeight="1" spans="1:25">
      <c r="A20" s="23"/>
      <c r="B20" s="23"/>
      <c r="C20" s="23"/>
      <c r="D20" s="23"/>
      <c r="E20" s="23"/>
      <c r="F20" s="23"/>
      <c r="G20" s="23"/>
      <c r="H20" s="24"/>
      <c r="I20" s="24"/>
      <c r="J20" s="58"/>
      <c r="K20" s="59"/>
      <c r="L20" s="64" t="s">
        <v>47</v>
      </c>
      <c r="M20" s="65">
        <v>22</v>
      </c>
      <c r="N20" s="62" t="s">
        <v>48</v>
      </c>
      <c r="O20" s="63"/>
      <c r="P20" s="63"/>
      <c r="Q20" s="98"/>
      <c r="R20" s="99"/>
      <c r="S20" s="99"/>
      <c r="T20" s="99"/>
      <c r="U20" s="99"/>
      <c r="V20" s="99"/>
      <c r="W20" s="99"/>
      <c r="X20" s="99"/>
      <c r="Y20" s="103"/>
    </row>
    <row r="21" s="1" customFormat="1" ht="65" customHeight="1" spans="1:24">
      <c r="A21" s="23"/>
      <c r="B21" s="23"/>
      <c r="C21" s="23"/>
      <c r="D21" s="23"/>
      <c r="E21" s="23"/>
      <c r="F21" s="23"/>
      <c r="G21" s="23"/>
      <c r="H21" s="24"/>
      <c r="I21" s="24"/>
      <c r="J21" s="58"/>
      <c r="K21" s="59"/>
      <c r="L21" s="60" t="s">
        <v>42</v>
      </c>
      <c r="M21" s="61">
        <v>0.57</v>
      </c>
      <c r="N21" s="62" t="s">
        <v>72</v>
      </c>
      <c r="O21" s="63" t="s">
        <v>73</v>
      </c>
      <c r="P21" s="63" t="s">
        <v>45</v>
      </c>
      <c r="Q21" s="98"/>
      <c r="R21" s="99"/>
      <c r="S21" s="99"/>
      <c r="T21" s="99"/>
      <c r="U21" s="99"/>
      <c r="V21" s="99"/>
      <c r="W21" s="99"/>
      <c r="X21" s="99"/>
    </row>
    <row r="22" s="1" customFormat="1" ht="65" customHeight="1" spans="1:25">
      <c r="A22" s="20"/>
      <c r="B22" s="20"/>
      <c r="C22" s="20"/>
      <c r="D22" s="20"/>
      <c r="E22" s="20"/>
      <c r="F22" s="20"/>
      <c r="G22" s="20"/>
      <c r="H22" s="25"/>
      <c r="I22" s="25"/>
      <c r="J22" s="66"/>
      <c r="K22" s="67"/>
      <c r="L22" s="64" t="s">
        <v>47</v>
      </c>
      <c r="M22" s="65">
        <v>1.11</v>
      </c>
      <c r="N22" s="62" t="s">
        <v>75</v>
      </c>
      <c r="O22" s="63"/>
      <c r="P22" s="63"/>
      <c r="Q22" s="100"/>
      <c r="R22" s="101"/>
      <c r="S22" s="101"/>
      <c r="T22" s="101"/>
      <c r="U22" s="101"/>
      <c r="V22" s="101"/>
      <c r="W22" s="101"/>
      <c r="X22" s="101"/>
      <c r="Y22" s="103"/>
    </row>
    <row r="23" s="2" customFormat="1" ht="113" customHeight="1" spans="1:25">
      <c r="A23" s="26" t="s">
        <v>79</v>
      </c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102"/>
      <c r="R23" s="27"/>
      <c r="S23" s="27"/>
      <c r="T23" s="27"/>
      <c r="U23" s="27"/>
      <c r="V23" s="27"/>
      <c r="W23" s="27"/>
      <c r="X23" s="27"/>
      <c r="Y23" s="27"/>
    </row>
    <row r="24" ht="29" customHeight="1"/>
  </sheetData>
  <mergeCells count="161">
    <mergeCell ref="A1:X1"/>
    <mergeCell ref="A2:C2"/>
    <mergeCell ref="D2:F2"/>
    <mergeCell ref="H2:I2"/>
    <mergeCell ref="E3:F3"/>
    <mergeCell ref="I3:J3"/>
    <mergeCell ref="R3:W3"/>
    <mergeCell ref="S4:V4"/>
    <mergeCell ref="S5:T5"/>
    <mergeCell ref="U5:V5"/>
    <mergeCell ref="A23:Y23"/>
    <mergeCell ref="A3:A6"/>
    <mergeCell ref="A8:A9"/>
    <mergeCell ref="A10:A11"/>
    <mergeCell ref="A12:A13"/>
    <mergeCell ref="A14:A15"/>
    <mergeCell ref="A16:A18"/>
    <mergeCell ref="A19:A22"/>
    <mergeCell ref="B3:B6"/>
    <mergeCell ref="B8:B9"/>
    <mergeCell ref="B10:B11"/>
    <mergeCell ref="B12:B13"/>
    <mergeCell ref="B14:B15"/>
    <mergeCell ref="B16:B18"/>
    <mergeCell ref="B19:B22"/>
    <mergeCell ref="C3:C6"/>
    <mergeCell ref="C8:C9"/>
    <mergeCell ref="C10:C11"/>
    <mergeCell ref="C12:C13"/>
    <mergeCell ref="C14:C15"/>
    <mergeCell ref="C16:C18"/>
    <mergeCell ref="C19:C22"/>
    <mergeCell ref="D3:D6"/>
    <mergeCell ref="D8:D9"/>
    <mergeCell ref="D10:D11"/>
    <mergeCell ref="D12:D13"/>
    <mergeCell ref="D14:D15"/>
    <mergeCell ref="D16:D18"/>
    <mergeCell ref="D19:D22"/>
    <mergeCell ref="E4:E6"/>
    <mergeCell ref="E8:E9"/>
    <mergeCell ref="E10:E11"/>
    <mergeCell ref="E12:E13"/>
    <mergeCell ref="E14:E15"/>
    <mergeCell ref="E16:E18"/>
    <mergeCell ref="E19:E22"/>
    <mergeCell ref="F4:F6"/>
    <mergeCell ref="F8:F9"/>
    <mergeCell ref="F10:F11"/>
    <mergeCell ref="F12:F13"/>
    <mergeCell ref="F14:F15"/>
    <mergeCell ref="F16:F18"/>
    <mergeCell ref="F19:F22"/>
    <mergeCell ref="G3:G6"/>
    <mergeCell ref="G8:G9"/>
    <mergeCell ref="G10:G11"/>
    <mergeCell ref="G12:G13"/>
    <mergeCell ref="G14:G15"/>
    <mergeCell ref="G16:G18"/>
    <mergeCell ref="G19:G22"/>
    <mergeCell ref="H3:H6"/>
    <mergeCell ref="H8:H9"/>
    <mergeCell ref="H10:H11"/>
    <mergeCell ref="H12:H13"/>
    <mergeCell ref="H14:H15"/>
    <mergeCell ref="H16:H18"/>
    <mergeCell ref="H19:H22"/>
    <mergeCell ref="I4:I6"/>
    <mergeCell ref="I8:I9"/>
    <mergeCell ref="I10:I11"/>
    <mergeCell ref="I12:I13"/>
    <mergeCell ref="I14:I15"/>
    <mergeCell ref="I16:I18"/>
    <mergeCell ref="I19:I22"/>
    <mergeCell ref="J4:J6"/>
    <mergeCell ref="J8:J9"/>
    <mergeCell ref="J10:J11"/>
    <mergeCell ref="J12:J13"/>
    <mergeCell ref="J14:J15"/>
    <mergeCell ref="J16:J18"/>
    <mergeCell ref="J19:J22"/>
    <mergeCell ref="K3:K6"/>
    <mergeCell ref="K8:K9"/>
    <mergeCell ref="K10:K11"/>
    <mergeCell ref="K12:K13"/>
    <mergeCell ref="K14:K15"/>
    <mergeCell ref="K16:K18"/>
    <mergeCell ref="K19:K22"/>
    <mergeCell ref="L5:L6"/>
    <mergeCell ref="L17:L18"/>
    <mergeCell ref="M5:M6"/>
    <mergeCell ref="N5:N6"/>
    <mergeCell ref="O3:O6"/>
    <mergeCell ref="O8:O9"/>
    <mergeCell ref="O10:O11"/>
    <mergeCell ref="O12:O13"/>
    <mergeCell ref="O14:O15"/>
    <mergeCell ref="O16:O18"/>
    <mergeCell ref="O19:O20"/>
    <mergeCell ref="O21:O22"/>
    <mergeCell ref="P3:P6"/>
    <mergeCell ref="P8:P9"/>
    <mergeCell ref="P10:P11"/>
    <mergeCell ref="P12:P13"/>
    <mergeCell ref="P14:P15"/>
    <mergeCell ref="P16:P18"/>
    <mergeCell ref="P19:P20"/>
    <mergeCell ref="P21:P22"/>
    <mergeCell ref="Q3:Q6"/>
    <mergeCell ref="Q8:Q9"/>
    <mergeCell ref="Q10:Q11"/>
    <mergeCell ref="Q12:Q13"/>
    <mergeCell ref="Q14:Q15"/>
    <mergeCell ref="Q16:Q18"/>
    <mergeCell ref="Q19:Q22"/>
    <mergeCell ref="R4:R6"/>
    <mergeCell ref="R8:R9"/>
    <mergeCell ref="R10:R11"/>
    <mergeCell ref="R12:R13"/>
    <mergeCell ref="R14:R15"/>
    <mergeCell ref="R16:R18"/>
    <mergeCell ref="R19:R22"/>
    <mergeCell ref="S8:S9"/>
    <mergeCell ref="S10:S11"/>
    <mergeCell ref="S12:S13"/>
    <mergeCell ref="S14:S15"/>
    <mergeCell ref="S16:S18"/>
    <mergeCell ref="S19:S22"/>
    <mergeCell ref="T8:T9"/>
    <mergeCell ref="T10:T11"/>
    <mergeCell ref="T12:T13"/>
    <mergeCell ref="T14:T15"/>
    <mergeCell ref="T16:T18"/>
    <mergeCell ref="T19:T22"/>
    <mergeCell ref="U8:U9"/>
    <mergeCell ref="U10:U11"/>
    <mergeCell ref="U12:U13"/>
    <mergeCell ref="U14:U15"/>
    <mergeCell ref="U16:U18"/>
    <mergeCell ref="U19:U22"/>
    <mergeCell ref="V8:V9"/>
    <mergeCell ref="V10:V11"/>
    <mergeCell ref="V12:V13"/>
    <mergeCell ref="V14:V15"/>
    <mergeCell ref="V16:V18"/>
    <mergeCell ref="V19:V22"/>
    <mergeCell ref="W4:W6"/>
    <mergeCell ref="W8:W9"/>
    <mergeCell ref="W10:W11"/>
    <mergeCell ref="W12:W13"/>
    <mergeCell ref="W14:W15"/>
    <mergeCell ref="W16:W18"/>
    <mergeCell ref="W19:W22"/>
    <mergeCell ref="X3:X6"/>
    <mergeCell ref="X8:X9"/>
    <mergeCell ref="X10:X11"/>
    <mergeCell ref="X12:X13"/>
    <mergeCell ref="X14:X15"/>
    <mergeCell ref="X16:X18"/>
    <mergeCell ref="X19:X22"/>
    <mergeCell ref="L3:N4"/>
  </mergeCells>
  <printOptions horizontalCentered="1"/>
  <pageMargins left="0.156944444444444" right="0.156944444444444" top="0.393055555555556" bottom="1" header="0.509027777777778" footer="0.509027777777778"/>
  <pageSetup paperSize="9" scale="3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X8" sqref="X8:X9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SinceJuly</cp:lastModifiedBy>
  <dcterms:created xsi:type="dcterms:W3CDTF">2019-02-13T03:28:00Z</dcterms:created>
  <cp:lastPrinted>2022-06-15T02:57:00Z</cp:lastPrinted>
  <dcterms:modified xsi:type="dcterms:W3CDTF">2024-12-10T08:02:42Z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13448B47B0F040B6A14BA511C44C2B51_13</vt:lpwstr>
  </property>
</Properties>
</file>